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ber\OneDrive\Desktop\ITA2569\o9\"/>
    </mc:Choice>
  </mc:AlternateContent>
  <xr:revisionPtr revIDLastSave="0" documentId="13_ncr:1_{6B564C9D-C3AB-4BE6-A50C-D26F87718B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Sheet1!$A$1:$I$17</definedName>
  </definedNames>
  <calcPr calcId="191029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<sst xmlns="http://schemas.openxmlformats.org/spreadsheetml/2006/main" count="47" uniqueCount="19">
  <si>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</si>
  <si>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</si>
  <si>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</si>
  <si>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</si>
  <si>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</si>
  <si>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</si>
  <si>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</si>
  <si>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</si>
  <si>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</si>
  <si>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กองทุนเพื่อการสืบสวนฯ</t>
  </si>
  <si>
    <t xml:space="preserve">รวมจำนวนคดีที่ใช้เงินกองทุน </t>
  </si>
  <si>
    <t xml:space="preserve"> -</t>
  </si>
  <si>
    <t>ไม่ได้รับการจัดสรร</t>
  </si>
  <si>
    <t>13 คดี</t>
  </si>
  <si>
    <t>พ.ต.อ.</t>
  </si>
  <si>
    <t xml:space="preserve">             (พิมุข นาคขำพันธ์)</t>
  </si>
  <si>
    <t xml:space="preserve">           ผกก.สภ.นายายอาม</t>
  </si>
  <si>
    <t xml:space="preserve">   ตรวจแล้วถูกต้อง</t>
  </si>
  <si>
    <t>ประจำไตรมาสที่ 1 ประจำปีงบประมาณ 2569 ของ สถานีตำรวจภูธรนายายอาม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</si>
</sst>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/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304802</xdr:colOff>
      <xdr:row>11</xdr:row>
      <xdr:rowOff>114928</xdr:rowOff>
    </xdr:from>
    <xdr:to>
      <xdr:col>7</xdr:col>
      <xdr:colOff>53789</xdr:colOff>
      <xdr:row>13</xdr:row>
      <xdr:rowOff>79152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BB5F65F-F483-DF95-4779-AA3F39C241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rgbClr val="4472C4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298" b="89256" l="9888" r="89832">
                      <a14:foregroundMark x1="13544" y1="61377" x2="13914" y2="64773"/>
                      <a14:foregroundMark x1="13205" y1="58264" x2="13509" y2="61053"/>
                      <a14:foregroundMark x1="13093" y1="57231" x2="13205" y2="58264"/>
                      <a14:foregroundMark x1="12441" y1="51240" x2="13093" y2="57231"/>
                      <a14:foregroundMark x1="12239" y1="49380" x2="12441" y2="51240"/>
                      <a14:foregroundMark x1="13918" y1="51240" x2="13908" y2="49380"/>
                      <a14:foregroundMark x1="13949" y1="57231" x2="13918" y2="51240"/>
                      <a14:foregroundMark x1="13954" y1="58264" x2="13949" y2="57231"/>
                      <a14:foregroundMark x1="13989" y1="64753" x2="13954" y2="58264"/>
                      <a14:foregroundMark x1="18558" y1="35744" x2="19683" y2="32851"/>
                      <a14:foregroundMark x1="18237" y1="36570" x2="18558" y2="35744"/>
                      <a14:foregroundMark x1="17915" y1="37397" x2="18237" y2="36570"/>
                      <a14:foregroundMark x1="17588" y1="38238" x2="17915" y2="37397"/>
                      <a14:foregroundMark x1="15826" y1="42769" x2="16015" y2="42284"/>
                      <a14:foregroundMark x1="15425" y1="43802" x2="15826" y2="42769"/>
                      <a14:foregroundMark x1="14060" y1="47314" x2="15425" y2="43802"/>
                      <a14:foregroundMark x1="19683" y1="32851" x2="20742" y2="35581"/>
                      <a14:foregroundMark x1="21464" y1="70051" x2="21362" y2="70661"/>
                      <a14:foregroundMark x1="24254" y1="53306" x2="21527" y2="69672"/>
                      <a14:foregroundMark x1="22577" y1="85124" x2="22854" y2="88430"/>
                      <a14:foregroundMark x1="21431" y1="71488" x2="21528" y2="72642"/>
                      <a14:foregroundMark x1="21362" y1="70661" x2="21431" y2="71488"/>
                      <a14:foregroundMark x1="22854" y1="88430" x2="22854" y2="88430"/>
                      <a14:foregroundMark x1="23887" y1="88218" x2="31343" y2="89669"/>
                      <a14:foregroundMark x1="22854" y1="88017" x2="23204" y2="88085"/>
                      <a14:foregroundMark x1="31343" y1="89669" x2="49440" y2="88636"/>
                      <a14:foregroundMark x1="49440" y1="88636" x2="57651" y2="89861"/>
                      <a14:foregroundMark x1="62366" y1="89785" x2="68097" y2="89256"/>
                      <a14:foregroundMark x1="68097" y1="89256" x2="72481" y2="89256"/>
                      <a14:foregroundMark x1="12873" y1="63430" x2="12873" y2="63430"/>
                      <a14:foregroundMark x1="17468" y1="35393" x2="17468" y2="35393"/>
                      <a14:backgroundMark x1="22668" y1="75000" x2="22295" y2="73967"/>
                      <a14:backgroundMark x1="21735" y1="36777" x2="21735" y2="36777"/>
                      <a14:backgroundMark x1="22295" y1="38843" x2="20989" y2="36777"/>
                      <a14:backgroundMark x1="22295" y1="39669" x2="16325" y2="43182"/>
                      <a14:backgroundMark x1="22668" y1="84504" x2="22015" y2="72934"/>
                      <a14:backgroundMark x1="21828" y1="72521" x2="22761" y2="83678"/>
                      <a14:backgroundMark x1="22295" y1="84091" x2="22295" y2="84091"/>
                      <a14:backgroundMark x1="22575" y1="84091" x2="22575" y2="84091"/>
                      <a14:backgroundMark x1="22575" y1="84711" x2="22575" y2="84711"/>
                      <a14:backgroundMark x1="13433" y1="47314" x2="13433" y2="49380"/>
                      <a14:backgroundMark x1="23134" y1="39876" x2="23787" y2="44215"/>
                      <a14:backgroundMark x1="17257" y1="38843" x2="18470" y2="37397"/>
                      <a14:backgroundMark x1="13526" y1="64876" x2="14179" y2="76860"/>
                      <a14:backgroundMark x1="21735" y1="72521" x2="21735" y2="72521"/>
                      <a14:backgroundMark x1="21269" y1="72521" x2="21269" y2="72521"/>
                      <a14:backgroundMark x1="22295" y1="84504" x2="22295" y2="84504"/>
                      <a14:backgroundMark x1="17631" y1="37397" x2="17631" y2="37397"/>
                      <a14:backgroundMark x1="18284" y1="36570" x2="18284" y2="36570"/>
                      <a14:backgroundMark x1="18004" y1="37190" x2="18004" y2="37190"/>
                      <a14:backgroundMark x1="17631" y1="38223" x2="17631" y2="38223"/>
                      <a14:backgroundMark x1="15765" y1="42769" x2="15765" y2="42769"/>
                      <a14:backgroundMark x1="15951" y1="42562" x2="15951" y2="42562"/>
                      <a14:backgroundMark x1="20802" y1="35744" x2="20802" y2="35744"/>
                      <a14:backgroundMark x1="15765" y1="43802" x2="15765" y2="43802"/>
                      <a14:backgroundMark x1="22575" y1="85124" x2="22575" y2="85124"/>
                      <a14:backgroundMark x1="21455" y1="71488" x2="21455" y2="71488"/>
                      <a14:backgroundMark x1="21549" y1="72521" x2="21549" y2="72521"/>
                      <a14:backgroundMark x1="23881" y1="43802" x2="23881" y2="43802"/>
                      <a14:backgroundMark x1="13246" y1="51240" x2="13246" y2="51240"/>
                      <a14:backgroundMark x1="13993" y1="57231" x2="13993" y2="57231"/>
                      <a14:backgroundMark x1="13899" y1="58264" x2="13899" y2="58264"/>
                      <a14:backgroundMark x1="13993" y1="58471" x2="14366" y2="54752"/>
                      <a14:backgroundMark x1="23321" y1="85744" x2="22668" y2="85124"/>
                      <a14:backgroundMark x1="15765" y1="45248" x2="23787" y2="44008"/>
                      <a14:backgroundMark x1="23787" y1="44008" x2="23694" y2="45661"/>
                      <a14:backgroundMark x1="57463" y1="90496" x2="62034" y2="9090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505"/>
        <a:stretch>
          <a:fillRect/>
        </a:stretch>
      </xdr:blipFill>
      <xdr:spPr bwMode="auto">
        <a:xfrm>
          <a:off x="6355978" y="3521516"/>
          <a:ext cx="1461246" cy="63657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zoomScale="85" zoomScaleNormal="85" zoomScaleSheetLayoutView="85" workbookViewId="0">
      <selection activeCell="H13" sqref="H13"/>
    </sheetView>
  </sheetViews>
  <sheetFormatPr defaultRowHeight="13.8" x14ac:dyDescent="0.25"/>
  <cols>
    <col min="1" max="1" width="33.69921875" customWidth="1"/>
    <col min="2" max="2" width="11.09765625" customWidth="1"/>
    <col min="3" max="4" width="11.8984375" customWidth="1"/>
    <col min="5" max="5" width="10.8984375" customWidth="1"/>
    <col min="6" max="6" width="11" customWidth="1"/>
    <col min="7" max="7" width="11.3984375" customWidth="1"/>
    <col min="8" max="8" width="11.69921875" customWidth="1"/>
    <col min="9" max="9" width="10.8984375" customWidth="1"/>
  </cols>
  <sheetData>
    <row r="1" spans="1:10" ht="24" customHeight="1" x14ac:dyDescent="0.25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</row>
    <row r="2" spans="1:10" ht="24" customHeight="1" x14ac:dyDescent="0.25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</row>
    <row r="3" spans="1:10" ht="24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7" customHeight="1" x14ac:dyDescent="0.25">
      <c r="A4" s="10" t="s">
        <v>0</v>
      </c>
      <c r="B4" s="11" t="s">
        <v>5</v>
      </c>
      <c r="C4" s="10"/>
      <c r="D4" s="11" t="s">
        <v>6</v>
      </c>
      <c r="E4" s="10"/>
      <c r="F4" s="11" t="s">
        <v>7</v>
      </c>
      <c r="G4" s="10"/>
      <c r="H4" s="11" t="s">
        <v>8</v>
      </c>
      <c r="I4" s="10"/>
    </row>
    <row r="5" spans="1:10" ht="25.5" customHeight="1" x14ac:dyDescent="0.25">
      <c r="A5" s="10"/>
      <c r="B5" s="4" t="s">
        <v>1</v>
      </c>
      <c r="C5" s="5" t="s">
        <v>2</v>
      </c>
      <c r="D5" s="4" t="s">
        <v>1</v>
      </c>
      <c r="E5" s="5" t="s">
        <v>2</v>
      </c>
      <c r="F5" s="4" t="s">
        <v>1</v>
      </c>
      <c r="G5" s="5" t="s">
        <v>2</v>
      </c>
      <c r="H5" s="4" t="s">
        <v>1</v>
      </c>
      <c r="I5" s="5" t="s">
        <v>2</v>
      </c>
    </row>
    <row r="6" spans="1:10" ht="31.5" customHeight="1" x14ac:dyDescent="0.45">
      <c r="A6" s="7" t="s">
        <v>9</v>
      </c>
      <c r="B6" s="8">
        <v>225000</v>
      </c>
      <c r="C6" s="8">
        <v>225000</v>
      </c>
      <c r="D6" s="14" t="s">
        <v>12</v>
      </c>
      <c r="E6" s="2" t="s">
        <v>11</v>
      </c>
      <c r="F6" s="14" t="s">
        <v>12</v>
      </c>
      <c r="G6" s="2" t="s">
        <v>11</v>
      </c>
      <c r="H6" s="14" t="s">
        <v>12</v>
      </c>
      <c r="I6" s="2" t="s">
        <v>11</v>
      </c>
    </row>
    <row r="7" spans="1:10" ht="31.5" customHeight="1" x14ac:dyDescent="0.25">
      <c r="A7" s="2" t="s">
        <v>11</v>
      </c>
      <c r="B7" s="2" t="s">
        <v>11</v>
      </c>
      <c r="C7" s="2" t="s">
        <v>11</v>
      </c>
      <c r="D7" s="2" t="s">
        <v>11</v>
      </c>
      <c r="E7" s="2" t="s">
        <v>11</v>
      </c>
      <c r="F7" s="2" t="s">
        <v>11</v>
      </c>
      <c r="G7" s="2" t="s">
        <v>11</v>
      </c>
      <c r="H7" s="2" t="s">
        <v>11</v>
      </c>
      <c r="I7" s="2" t="s">
        <v>11</v>
      </c>
    </row>
    <row r="8" spans="1:10" ht="23.4" x14ac:dyDescent="0.45">
      <c r="A8" s="2" t="s">
        <v>3</v>
      </c>
      <c r="B8" s="8">
        <v>225000</v>
      </c>
      <c r="C8" s="8">
        <f>SUM(C6:C6)</f>
        <v>225000</v>
      </c>
      <c r="D8" s="2" t="s">
        <v>11</v>
      </c>
      <c r="E8" s="2" t="s">
        <v>11</v>
      </c>
      <c r="F8" s="2" t="s">
        <v>11</v>
      </c>
      <c r="G8" s="2" t="s">
        <v>11</v>
      </c>
      <c r="H8" s="2" t="s">
        <v>11</v>
      </c>
      <c r="I8" s="2" t="s">
        <v>11</v>
      </c>
    </row>
    <row r="9" spans="1:10" ht="13.8" customHeight="1" x14ac:dyDescent="0.25">
      <c r="A9" s="12" t="s">
        <v>10</v>
      </c>
      <c r="B9" s="15" t="s">
        <v>13</v>
      </c>
      <c r="C9" s="16"/>
      <c r="D9" s="15" t="s">
        <v>11</v>
      </c>
      <c r="E9" s="16"/>
      <c r="F9" s="15" t="s">
        <v>11</v>
      </c>
      <c r="G9" s="16"/>
      <c r="H9" s="15" t="s">
        <v>11</v>
      </c>
      <c r="I9" s="16"/>
    </row>
    <row r="10" spans="1:10" ht="30.75" customHeight="1" x14ac:dyDescent="0.25">
      <c r="A10" s="13"/>
      <c r="B10" s="17"/>
      <c r="C10" s="18"/>
      <c r="D10" s="17"/>
      <c r="E10" s="18"/>
      <c r="F10" s="17"/>
      <c r="G10" s="18"/>
      <c r="H10" s="17"/>
      <c r="I10" s="18"/>
    </row>
    <row r="12" spans="1:10" ht="23.25" customHeight="1" x14ac:dyDescent="0.45">
      <c r="A12" s="3"/>
      <c r="B12" s="3"/>
      <c r="C12" s="1"/>
      <c r="D12" s="1"/>
      <c r="E12" s="20"/>
      <c r="F12" s="21" t="s">
        <v>17</v>
      </c>
      <c r="G12" s="21"/>
      <c r="H12" s="19"/>
      <c r="I12" s="19"/>
    </row>
    <row r="13" spans="1:10" ht="30" customHeight="1" x14ac:dyDescent="0.4">
      <c r="E13" s="20" t="s">
        <v>14</v>
      </c>
      <c r="F13" s="20"/>
      <c r="G13" s="20"/>
    </row>
    <row r="14" spans="1:10" ht="21" x14ac:dyDescent="0.4">
      <c r="E14" s="20"/>
      <c r="F14" s="20" t="s">
        <v>15</v>
      </c>
      <c r="G14" s="20"/>
    </row>
    <row r="15" spans="1:10" ht="21" x14ac:dyDescent="0.4">
      <c r="E15" s="20"/>
      <c r="F15" s="20" t="s">
        <v>16</v>
      </c>
      <c r="G15" s="20"/>
    </row>
  </sheetData>
  <mergeCells count="13">
    <mergeCell ref="A9:A10"/>
    <mergeCell ref="B9:C10"/>
    <mergeCell ref="D9:E10"/>
    <mergeCell ref="F12:G12"/>
    <mergeCell ref="A1:J1"/>
    <mergeCell ref="A2:J2"/>
    <mergeCell ref="A4:A5"/>
    <mergeCell ref="B4:C4"/>
    <mergeCell ref="D4:E4"/>
    <mergeCell ref="F4:G4"/>
    <mergeCell ref="H4:I4"/>
    <mergeCell ref="F9:G10"/>
    <mergeCell ref="H9:I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cybervillage.arm@gmail.com</cp:lastModifiedBy>
  <cp:lastPrinted>2026-07-22T09:05:08Z</cp:lastPrinted>
  <dcterms:created xsi:type="dcterms:W3CDTF">2024-01-11T02:26:30Z</dcterms:created>
  <dcterms:modified xsi:type="dcterms:W3CDTF">2026-07-22T09:06:35Z</dcterms:modified>
</cp:coreProperties>
</file>